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6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<sst xmlns="http://schemas.openxmlformats.org/spreadsheetml/2006/main" count="294" uniqueCount="267">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</sst>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22" zoomScaleNormal="100" zoomScaleSheetLayoutView="100" workbookViewId="0">
      <selection activeCell="Q39" sqref="Q39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0.27040538845532885</v>
      </c>
      <c r="H10" s="65" t="s">
        <v>240</v>
      </c>
      <c r="I10" s="437">
        <f>F38*10</f>
        <v>190889.3566550547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2.6376721831020858E-3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19088.935665505469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4899.3753333333334</v>
      </c>
      <c r="G15" s="115">
        <f>F15/F$34</f>
        <v>0.27304306063843092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3302.5015279923077</v>
      </c>
      <c r="G19" s="127">
        <f>F19/F$34</f>
        <v>0.18404899882463543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6615.04</v>
      </c>
      <c r="G20" s="135">
        <f>F20/F$34</f>
        <v>0.36865735832832963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4.1170334800833187E-2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15555.660861325641</v>
      </c>
      <c r="G26" s="152">
        <f>F26/F34</f>
        <v>0.8669197525922292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1118.3773916666667</v>
      </c>
      <c r="G28" s="135">
        <f>F28/F$34</f>
        <v>6.2327371387922215E-2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7.0752876019848726E-2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2387.938664249501</v>
      </c>
      <c r="G32" s="152">
        <f>G28+G30</f>
        <v>0.13308024740777094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17943.59952557514</v>
      </c>
      <c r="G34" s="384">
        <f>G26+G32</f>
        <v>1.0000000000000002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19088.935665505469</v>
      </c>
      <c r="G38" s="570"/>
      <c r="H38" s="490">
        <f>F38/G42</f>
        <v>7.4566154943380738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236</v>
      </c>
      <c r="F40" s="598"/>
      <c r="G40" s="436">
        <v>128</v>
      </c>
      <c r="H40" s="576" t="s">
        <v>248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237</v>
      </c>
      <c r="F42" s="600"/>
      <c r="G42" s="436">
        <f>G40*20</f>
        <v>2560</v>
      </c>
      <c r="H42" s="574">
        <f>F38/20</f>
        <v>954.44678327527345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25600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B7" zoomScale="115" zoomScaleNormal="115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128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2646.0160000000001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196</v>
      </c>
      <c r="D39" s="505"/>
      <c r="E39" s="505"/>
      <c r="F39" s="505"/>
      <c r="G39" s="398">
        <f>G34+G35+G37</f>
        <v>3302.5015279923077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28" zoomScale="110" zoomScaleNormal="110" workbookViewId="0">
      <selection activeCell="A62" sqref="A62:F62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13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abSelected="1" topLeftCell="A13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E11" sqref="E11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128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2560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128</v>
      </c>
      <c r="G20" s="556">
        <f>F20/D20*E20*20</f>
        <v>6615.04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2023-01-06T13:21:00Z</dcterms:modified>
</cp:coreProperties>
</file>